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4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4" i="1"/>
  <c r="E33" i="1"/>
  <c r="E32" i="1"/>
  <c r="E31" i="1"/>
  <c r="E30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<sst xmlns="http://schemas.openxmlformats.org/spreadsheetml/2006/main" count="82" uniqueCount="78">
  <si>
    <t>Судья 1</t>
  </si>
  <si>
    <t>Судья 2</t>
  </si>
  <si>
    <t>Судья 3</t>
  </si>
  <si>
    <t>Примечание</t>
  </si>
  <si>
    <t>Школы</t>
  </si>
  <si>
    <t>https://www.youtube.com/watch?v=8aqa1jN3L5s</t>
  </si>
  <si>
    <t>https://www.youtube.com/watch?v=kEdLYNIytVo</t>
  </si>
  <si>
    <t>https://www.youtube.com/watch?v=zC9mXRftWU4</t>
  </si>
  <si>
    <t>https://www.youtube.com/watch?v=MdUVF4pl2TU</t>
  </si>
  <si>
    <t>70 1-б</t>
  </si>
  <si>
    <t>https://www.youtube.com/watch?v=Jqem1rMS5dQ</t>
  </si>
  <si>
    <t>70 2-и</t>
  </si>
  <si>
    <t>https://www.youtube.com/watch?v=xx88k-ruzqA</t>
  </si>
  <si>
    <t>70 коллектив</t>
  </si>
  <si>
    <t>https://www.youtube.com/watch?v=o_Qe1nBmQ2Y</t>
  </si>
  <si>
    <t>https://www.youtube.com/watch?v=84IhyT1Vfek</t>
  </si>
  <si>
    <t>https://www.youtube.com/watch?v=6JMHjWelRQ0&amp;t=1s</t>
  </si>
  <si>
    <t>https://www.youtube.com/watch?v=skPkmCBt2vE</t>
  </si>
  <si>
    <t>3 место</t>
  </si>
  <si>
    <t>85 5г</t>
  </si>
  <si>
    <t>https://www.youtube.com/watch?time_continue=1&amp;v=jnkXPNJ4TBQ&amp;feature=emb_logo</t>
  </si>
  <si>
    <t>85 8б</t>
  </si>
  <si>
    <t>https://www.youtube.com/watch?v=P7GxACjYF-Q</t>
  </si>
  <si>
    <t>https://www.youtube.com/watch?v=FXg20yZ_yQw</t>
  </si>
  <si>
    <t>https://drive.google.com/file/d/1Zy93EP7V2gCiOKne09JQ9-WDYwN0-SXx/view?usp=drivesdk</t>
  </si>
  <si>
    <t>https://www.youtube.com/watch?v=BZe4Gr2YnwE&amp;feature=emb_logo</t>
  </si>
  <si>
    <t>https://www.youtube.com/watch?v=qAuqLJYbQgs&amp;t=2s</t>
  </si>
  <si>
    <t>гранпри</t>
  </si>
  <si>
    <t>118 8а</t>
  </si>
  <si>
    <t>https://www.youtube.com/watch?v=z7M6FAxqGN4</t>
  </si>
  <si>
    <t>2 место</t>
  </si>
  <si>
    <t>https://www.youtube.com/watch?v=V05t0QJqJo4</t>
  </si>
  <si>
    <t>https://www.youtube.com/watch?v=Q-zK7cAWRxo</t>
  </si>
  <si>
    <t>https://www.youtube.com/watch?v=rOUN4HT9qWM</t>
  </si>
  <si>
    <t>https://www.youtube.com/watch?v=uRXj8Bm9kxM</t>
  </si>
  <si>
    <t>163 8-г</t>
  </si>
  <si>
    <t>https://www.youtube.com/watch?v=M1JNg2tlius</t>
  </si>
  <si>
    <t>https://www.youtube.com/watch?v=nQAAJU3Z0OY</t>
  </si>
  <si>
    <t>1 место + спецприз за лучшую режиссуру</t>
  </si>
  <si>
    <t>Итого школы</t>
  </si>
  <si>
    <t>Садики</t>
  </si>
  <si>
    <t>https://www.youtube.com/watch?v=iEsO2PdL45A</t>
  </si>
  <si>
    <t>https://www.youtube.com/watch?v=mihcjnYDrh8</t>
  </si>
  <si>
    <t>1 место + спецприз за актерское мастерство за роль Лень</t>
  </si>
  <si>
    <t>https://www.youtube.com/watch?v=M5DIfIhtZUU</t>
  </si>
  <si>
    <t>файл</t>
  </si>
  <si>
    <t>268 Титкова</t>
  </si>
  <si>
    <t>https://www.youtube.com/watch?v=ZC9Jc3swDZw</t>
  </si>
  <si>
    <t>268 девочка</t>
  </si>
  <si>
    <t>https://www.youtube.com/watch?v=eCNhz8tPN0A</t>
  </si>
  <si>
    <t>307 купин</t>
  </si>
  <si>
    <t>https://www.youtube.com/watch?v=jWmZsKso08o</t>
  </si>
  <si>
    <t>https://www.youtube.com/watch?v=X3nUNm1hQHg</t>
  </si>
  <si>
    <t>https://www.youtube.com/watch?v=z4E5DhOOxdU</t>
  </si>
  <si>
    <t>https://www.youtube.com/watch?v=SwskJ5ekJjE</t>
  </si>
  <si>
    <t>https://www.youtube.com/watch?v=IjatwSsuOf8</t>
  </si>
  <si>
    <t>https://www.youtube.com/watch?v=sbaKKN3h0Vk</t>
  </si>
  <si>
    <t>https://www.youtube.com/watch?v=yWuzq0niTvc</t>
  </si>
  <si>
    <t>https://www.tiktok.com/@oksanasolovej/video/6948077220158049541?_d=secCgYIASAHKAESMgowcvBEC1N%2BBiDucZLyiM2QzoUl%2BuGKM5I4wLmq99vd0SwnY0NuJDFxcFyPLpB9IdmgGgA%3D&amp;language=ru&amp;preview_pb=0&amp;sec_user_id=MS4wLjABAAAAETkSmqN-r9HGWwchA3g3xjyFJiPXxRzkeKk2Z-qcfBExFJpsSbzkQn6Ru67C_ifa&amp;share_app_id=1340&amp;share_item_id=6948077220158049541&amp;share_link_id=57aab57a-24a3-4223-94ce-68eb532eb41a&amp;source=h5_m&amp;timestamp=1617797817&amp;u_code=dgj53bbjlef4d4&amp;user_id=6921423519326684162&amp;utm_campaign=client_share&amp;utm_medium=android&amp;utm_source=more&amp;_r=1</t>
  </si>
  <si>
    <t>https://www.tiktok.com/@oksanasolovej/video/6948062371126529285?_d=secCgYIASAHKAESMgowDPLPizGvpZb2edwgp2ZN2TZbea%2FIyRfD1eYwWju6p68YygRMs0PK96o32ty8vWwaGgA%3D&amp;language=ru&amp;preview_pb=0&amp;sec_user_id=MS4wLjABAAAAETkSmqN-r9HGWwchA3g3xjyFJiPXxRzkeKk2Z-qcfBExFJpsSbzkQn6Ru67C_ifa&amp;share_app_id=1340&amp;share_item_id=6948062371126529285&amp;share_link_id=cfff9c32-8a2d-483f-a4b8-c8c89907d010&amp;source=h5_m&amp;timestamp=1617797841&amp;u_code=dgj53bbjlef4d4&amp;user_id=6921423519326684162&amp;utm_campaign=client_share&amp;utm_medium=android&amp;utm_source=more&amp;_r=1</t>
  </si>
  <si>
    <t>https://www.youtube.com/watch?v=q6OTRnnneZQ</t>
  </si>
  <si>
    <t>https://www.youtube.com/watch?v=UnbKH8as6_k</t>
  </si>
  <si>
    <t>https://www.youtube.com/watch?v=ns7zgfxiN3w</t>
  </si>
  <si>
    <t>https://www.youtube.com/watch?v=ZLfJ21DSQww&amp;feature=youtu.be</t>
  </si>
  <si>
    <t>https://www.youtube.com/watch?v=wtESc4YxC2E</t>
  </si>
  <si>
    <t>https://www.youtube.com/watch?v=RhBf-quYd8k</t>
  </si>
  <si>
    <t>https://www.youtube.com/watch?v=QQLt1zvxxrg</t>
  </si>
  <si>
    <t>https://www.youtube.com/watch?v=ZU647VNy_mI&amp;feature=youtu.be</t>
  </si>
  <si>
    <t>457 гр 8</t>
  </si>
  <si>
    <t>https://www.youtube.com/watch?v=M1BBKu8pKvk</t>
  </si>
  <si>
    <t>457 гр 5</t>
  </si>
  <si>
    <t>https://www.youtube.com/watch?v=C5uz8pdGz5s</t>
  </si>
  <si>
    <t>457 гр 4</t>
  </si>
  <si>
    <t>https://www.youtube.com/watch?v=fpj2VeT2uw0</t>
  </si>
  <si>
    <t>457 ст гр</t>
  </si>
  <si>
    <t>https://www.youtube.com/watch?v=xHh_BJZgs48</t>
  </si>
  <si>
    <t>Итого садики</t>
  </si>
  <si>
    <t>Cредний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</si>
</sst>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Arial"/>
    </font>
    <font>
      <sz val="18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00FFFF"/>
        <bgColor rgb="FF00FFFF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thick">
        <color rgb="FFFF6D01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2" borderId="0" xfId="0" applyFont="1" applyFill="1" applyAlignment="1">
      <alignment horizontal="center"/>
    </xf>
    <xf numFmtId="164" fontId="7" fillId="0" borderId="0" xfId="0" applyNumberFormat="1" applyFont="1"/>
    <xf numFmtId="164" fontId="7" fillId="3" borderId="0" xfId="0" applyNumberFormat="1" applyFont="1" applyFill="1"/>
    <xf numFmtId="0" fontId="7" fillId="4" borderId="0" xfId="0" applyFont="1" applyFill="1" applyAlignment="1"/>
    <xf numFmtId="164" fontId="7" fillId="4" borderId="0" xfId="0" applyNumberFormat="1" applyFont="1" applyFill="1" applyAlignment="1">
      <alignment horizontal="center"/>
    </xf>
    <xf numFmtId="0" fontId="8" fillId="0" borderId="0" xfId="0" applyFont="1" applyAlignment="1"/>
    <xf numFmtId="0" fontId="9" fillId="2" borderId="0" xfId="0" applyFont="1" applyFill="1" applyAlignment="1">
      <alignment horizontal="center"/>
    </xf>
    <xf numFmtId="164" fontId="9" fillId="0" borderId="0" xfId="0" applyNumberFormat="1" applyFont="1" applyAlignment="1"/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FXg20yZ_yQw" TargetMode="External"/><Relationship Id="rId18" Type="http://schemas.openxmlformats.org/officeDocument/2006/relationships/hyperlink" Target="https://www.youtube.com/watch?v=V05t0QJqJo4" TargetMode="External"/><Relationship Id="rId26" Type="http://schemas.openxmlformats.org/officeDocument/2006/relationships/hyperlink" Target="https://www.youtube.com/watch?v=M5DIfIhtZUU" TargetMode="External"/><Relationship Id="rId39" Type="http://schemas.openxmlformats.org/officeDocument/2006/relationships/hyperlink" Target="https://www.youtube.com/watch?v=UnbKH8as6_k" TargetMode="External"/><Relationship Id="rId21" Type="http://schemas.openxmlformats.org/officeDocument/2006/relationships/hyperlink" Target="https://www.youtube.com/watch?v=uRXj8Bm9kxM" TargetMode="External"/><Relationship Id="rId34" Type="http://schemas.openxmlformats.org/officeDocument/2006/relationships/hyperlink" Target="https://www.youtube.com/watch?v=sbaKKN3h0Vk" TargetMode="External"/><Relationship Id="rId42" Type="http://schemas.openxmlformats.org/officeDocument/2006/relationships/hyperlink" Target="https://www.youtube.com/watch?v=wtESc4YxC2E" TargetMode="External"/><Relationship Id="rId47" Type="http://schemas.openxmlformats.org/officeDocument/2006/relationships/hyperlink" Target="https://www.youtube.com/watch?v=C5uz8pdGz5s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youtube.com/watch?v=o_Qe1nBmQ2Y" TargetMode="External"/><Relationship Id="rId2" Type="http://schemas.openxmlformats.org/officeDocument/2006/relationships/hyperlink" Target="https://www.youtube.com/watch?v=kEdLYNIytVo" TargetMode="External"/><Relationship Id="rId16" Type="http://schemas.openxmlformats.org/officeDocument/2006/relationships/hyperlink" Target="https://www.youtube.com/watch?v=qAuqLJYbQgs&amp;t=2s" TargetMode="External"/><Relationship Id="rId29" Type="http://schemas.openxmlformats.org/officeDocument/2006/relationships/hyperlink" Target="https://www.youtube.com/watch?v=jWmZsKso08o" TargetMode="External"/><Relationship Id="rId11" Type="http://schemas.openxmlformats.org/officeDocument/2006/relationships/hyperlink" Target="https://www.youtube.com/watch?time_continue=1&amp;v=jnkXPNJ4TBQ&amp;feature=emb_logo" TargetMode="External"/><Relationship Id="rId24" Type="http://schemas.openxmlformats.org/officeDocument/2006/relationships/hyperlink" Target="https://www.youtube.com/watch?v=iEsO2PdL45A" TargetMode="External"/><Relationship Id="rId32" Type="http://schemas.openxmlformats.org/officeDocument/2006/relationships/hyperlink" Target="https://www.youtube.com/watch?v=SwskJ5ekJjE" TargetMode="External"/><Relationship Id="rId37" Type="http://schemas.openxmlformats.org/officeDocument/2006/relationships/hyperlink" Target="https://www.tiktok.com/@oksanasolovej/video/6948062371126529285?_d=secCgYIASAHKAESMgowDPLPizGvpZb2edwgp2ZN2TZbea%2FIyRfD1eYwWju6p68YygRMs0PK96o32ty8vWwaGgA%3D&amp;language=ru&amp;preview_pb=0&amp;sec_user_id=MS4wLjABAAAAETkSmqN-r9HGWwchA3g3xjyFJiPXxRzkeKk2Z-qcfBExFJpsSbzkQn6Ru67C_ifa&amp;share_app_id=1340&amp;share_item_id=6948062371126529285&amp;share_link_id=cfff9c32-8a2d-483f-a4b8-c8c89907d010&amp;source=h5_m&amp;timestamp=1617797841&amp;u_code=dgj53bbjlef4d4&amp;user_id=6921423519326684162&amp;utm_campaign=client_share&amp;utm_medium=android&amp;utm_source=more&amp;_r=1" TargetMode="External"/><Relationship Id="rId40" Type="http://schemas.openxmlformats.org/officeDocument/2006/relationships/hyperlink" Target="https://www.youtube.com/watch?v=ns7zgfxiN3w" TargetMode="External"/><Relationship Id="rId45" Type="http://schemas.openxmlformats.org/officeDocument/2006/relationships/hyperlink" Target="https://www.youtube.com/watch?v=ZU647VNy_mI&amp;feature=youtu.be" TargetMode="External"/><Relationship Id="rId5" Type="http://schemas.openxmlformats.org/officeDocument/2006/relationships/hyperlink" Target="https://www.youtube.com/watch?v=Jqem1rMS5dQ" TargetMode="External"/><Relationship Id="rId15" Type="http://schemas.openxmlformats.org/officeDocument/2006/relationships/hyperlink" Target="https://www.youtube.com/watch?v=BZe4Gr2YnwE&amp;feature=emb_logo" TargetMode="External"/><Relationship Id="rId23" Type="http://schemas.openxmlformats.org/officeDocument/2006/relationships/hyperlink" Target="https://www.youtube.com/watch?v=nQAAJU3Z0OY" TargetMode="External"/><Relationship Id="rId28" Type="http://schemas.openxmlformats.org/officeDocument/2006/relationships/hyperlink" Target="https://www.youtube.com/watch?v=eCNhz8tPN0A" TargetMode="External"/><Relationship Id="rId36" Type="http://schemas.openxmlformats.org/officeDocument/2006/relationships/hyperlink" Target="https://www.tiktok.com/@oksanasolovej/video/6948077220158049541?_d=secCgYIASAHKAESMgowcvBEC1N%2BBiDucZLyiM2QzoUl%2BuGKM5I4wLmq99vd0SwnY0NuJDFxcFyPLpB9IdmgGgA%3D&amp;language=ru&amp;preview_pb=0&amp;sec_user_id=MS4wLjABAAAAETkSmqN-r9HGWwchA3g3xjyFJiPXxRzkeKk2Z-qcfBExFJpsSbzkQn6Ru67C_ifa&amp;share_app_id=1340&amp;share_item_id=6948077220158049541&amp;share_link_id=57aab57a-24a3-4223-94ce-68eb532eb41a&amp;source=h5_m&amp;timestamp=1617797817&amp;u_code=dgj53bbjlef4d4&amp;user_id=6921423519326684162&amp;utm_campaign=client_share&amp;utm_medium=android&amp;utm_source=more&amp;_r=1" TargetMode="External"/><Relationship Id="rId49" Type="http://schemas.openxmlformats.org/officeDocument/2006/relationships/hyperlink" Target="https://www.youtube.com/watch?v=xHh_BJZgs48" TargetMode="External"/><Relationship Id="rId10" Type="http://schemas.openxmlformats.org/officeDocument/2006/relationships/hyperlink" Target="https://www.youtube.com/watch?v=skPkmCBt2vE" TargetMode="External"/><Relationship Id="rId19" Type="http://schemas.openxmlformats.org/officeDocument/2006/relationships/hyperlink" Target="https://www.youtube.com/watch?v=Q-zK7cAWRxo" TargetMode="External"/><Relationship Id="rId31" Type="http://schemas.openxmlformats.org/officeDocument/2006/relationships/hyperlink" Target="https://www.youtube.com/watch?v=z4E5DhOOxdU" TargetMode="External"/><Relationship Id="rId44" Type="http://schemas.openxmlformats.org/officeDocument/2006/relationships/hyperlink" Target="https://www.youtube.com/watch?v=QQLt1zvxxrg" TargetMode="External"/><Relationship Id="rId4" Type="http://schemas.openxmlformats.org/officeDocument/2006/relationships/hyperlink" Target="https://www.youtube.com/watch?v=MdUVF4pl2TU" TargetMode="External"/><Relationship Id="rId9" Type="http://schemas.openxmlformats.org/officeDocument/2006/relationships/hyperlink" Target="https://www.youtube.com/watch?v=6JMHjWelRQ0&amp;t=1s" TargetMode="External"/><Relationship Id="rId14" Type="http://schemas.openxmlformats.org/officeDocument/2006/relationships/hyperlink" Target="https://drive.google.com/file/d/1Zy93EP7V2gCiOKne09JQ9-WDYwN0-SXx/view?usp=drivesdk" TargetMode="External"/><Relationship Id="rId22" Type="http://schemas.openxmlformats.org/officeDocument/2006/relationships/hyperlink" Target="https://www.youtube.com/watch?v=M1JNg2tlius" TargetMode="External"/><Relationship Id="rId27" Type="http://schemas.openxmlformats.org/officeDocument/2006/relationships/hyperlink" Target="https://www.youtube.com/watch?v=ZC9Jc3swDZw" TargetMode="External"/><Relationship Id="rId30" Type="http://schemas.openxmlformats.org/officeDocument/2006/relationships/hyperlink" Target="https://www.youtube.com/watch?v=X3nUNm1hQHg" TargetMode="External"/><Relationship Id="rId35" Type="http://schemas.openxmlformats.org/officeDocument/2006/relationships/hyperlink" Target="https://www.youtube.com/watch?v=yWuzq0niTvc" TargetMode="External"/><Relationship Id="rId43" Type="http://schemas.openxmlformats.org/officeDocument/2006/relationships/hyperlink" Target="https://www.youtube.com/watch?v=RhBf-quYd8k" TargetMode="External"/><Relationship Id="rId48" Type="http://schemas.openxmlformats.org/officeDocument/2006/relationships/hyperlink" Target="https://www.youtube.com/watch?v=fpj2VeT2uw0" TargetMode="External"/><Relationship Id="rId8" Type="http://schemas.openxmlformats.org/officeDocument/2006/relationships/hyperlink" Target="https://www.youtube.com/watch?v=84IhyT1Vfek" TargetMode="External"/><Relationship Id="rId3" Type="http://schemas.openxmlformats.org/officeDocument/2006/relationships/hyperlink" Target="https://www.youtube.com/watch?v=zC9mXRftWU4" TargetMode="External"/><Relationship Id="rId12" Type="http://schemas.openxmlformats.org/officeDocument/2006/relationships/hyperlink" Target="https://www.youtube.com/watch?v=P7GxACjYF-Q" TargetMode="External"/><Relationship Id="rId17" Type="http://schemas.openxmlformats.org/officeDocument/2006/relationships/hyperlink" Target="https://www.youtube.com/watch?v=z7M6FAxqGN4" TargetMode="External"/><Relationship Id="rId25" Type="http://schemas.openxmlformats.org/officeDocument/2006/relationships/hyperlink" Target="https://www.youtube.com/watch?v=mihcjnYDrh8" TargetMode="External"/><Relationship Id="rId33" Type="http://schemas.openxmlformats.org/officeDocument/2006/relationships/hyperlink" Target="https://www.youtube.com/watch?v=IjatwSsuOf8" TargetMode="External"/><Relationship Id="rId38" Type="http://schemas.openxmlformats.org/officeDocument/2006/relationships/hyperlink" Target="https://www.youtube.com/watch?v=q6OTRnnneZQ" TargetMode="External"/><Relationship Id="rId46" Type="http://schemas.openxmlformats.org/officeDocument/2006/relationships/hyperlink" Target="https://www.youtube.com/watch?v=M1BBKu8pKvk" TargetMode="External"/><Relationship Id="rId20" Type="http://schemas.openxmlformats.org/officeDocument/2006/relationships/hyperlink" Target="https://www.youtube.com/watch?v=rOUN4HT9qWM" TargetMode="External"/><Relationship Id="rId41" Type="http://schemas.openxmlformats.org/officeDocument/2006/relationships/hyperlink" Target="https://www.youtube.com/watch?v=ZLfJ21DSQww&amp;feature=youtu.be" TargetMode="External"/><Relationship Id="rId1" Type="http://schemas.openxmlformats.org/officeDocument/2006/relationships/hyperlink" Target="https://www.youtube.com/watch?v=8aqa1jN3L5s" TargetMode="External"/><Relationship Id="rId6" Type="http://schemas.openxmlformats.org/officeDocument/2006/relationships/hyperlink" Target="https://www.youtube.com/watch?v=xx88k-ruz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9" sqref="E29"/>
    </sheetView>
  </sheetViews>
  <sheetFormatPr defaultColWidth="14.42578125" defaultRowHeight="15.75" customHeight="1" x14ac:dyDescent="0.2"/>
  <cols>
    <col min="1" max="1" width="22" customWidth="1"/>
    <col min="5" max="5" width="21.5703125" customWidth="1"/>
    <col min="6" max="6" width="5" customWidth="1"/>
    <col min="7" max="7" width="37.42578125" customWidth="1"/>
  </cols>
  <sheetData>
    <row r="1" spans="1:7" ht="15.75" customHeight="1" x14ac:dyDescent="0.35">
      <c r="A1" s="1"/>
      <c r="B1" s="19" t="s">
        <v>0</v>
      </c>
      <c r="C1" s="19" t="s">
        <v>1</v>
      </c>
      <c r="D1" s="19" t="s">
        <v>2</v>
      </c>
      <c r="E1" s="20" t="s">
        <v>77</v>
      </c>
      <c r="F1" s="21" t="s">
        <v>3</v>
      </c>
      <c r="G1" s="21"/>
    </row>
    <row r="2" spans="1:7" ht="15.75" customHeight="1" x14ac:dyDescent="0.35">
      <c r="A2" s="2"/>
      <c r="B2" s="3"/>
      <c r="C2" s="4"/>
      <c r="D2" s="4"/>
      <c r="E2" s="5"/>
      <c r="F2" s="6"/>
      <c r="G2" s="7"/>
    </row>
    <row r="3" spans="1:7" ht="15.75" customHeight="1" x14ac:dyDescent="0.3">
      <c r="A3" s="12" t="s">
        <v>4</v>
      </c>
      <c r="B3" s="13"/>
      <c r="C3" s="13"/>
      <c r="D3" s="13"/>
      <c r="E3" s="14"/>
    </row>
    <row r="4" spans="1:7" ht="15.75" customHeight="1" x14ac:dyDescent="0.3">
      <c r="A4" s="12">
        <v>15</v>
      </c>
      <c r="B4" s="13">
        <v>3</v>
      </c>
      <c r="C4" s="13">
        <v>3.5</v>
      </c>
      <c r="D4" s="13">
        <v>3.7</v>
      </c>
      <c r="E4" s="15">
        <f t="shared" ref="E4:E26" si="0">(SUM(B4:D4))/3</f>
        <v>3.4</v>
      </c>
      <c r="F4" s="8" t="s">
        <v>5</v>
      </c>
      <c r="G4" s="9"/>
    </row>
    <row r="5" spans="1:7" ht="15.75" customHeight="1" x14ac:dyDescent="0.3">
      <c r="A5" s="12">
        <v>26</v>
      </c>
      <c r="B5" s="13">
        <v>4</v>
      </c>
      <c r="C5" s="13">
        <v>4</v>
      </c>
      <c r="D5" s="13">
        <v>4</v>
      </c>
      <c r="E5" s="15">
        <f t="shared" si="0"/>
        <v>4</v>
      </c>
      <c r="F5" s="8" t="s">
        <v>6</v>
      </c>
      <c r="G5" s="9"/>
    </row>
    <row r="6" spans="1:7" ht="15.75" customHeight="1" x14ac:dyDescent="0.3">
      <c r="A6" s="12">
        <v>40</v>
      </c>
      <c r="B6" s="13">
        <v>2</v>
      </c>
      <c r="C6" s="13">
        <v>3</v>
      </c>
      <c r="D6" s="13">
        <v>5</v>
      </c>
      <c r="E6" s="15">
        <f t="shared" si="0"/>
        <v>3.3333333333333335</v>
      </c>
      <c r="F6" s="8" t="s">
        <v>7</v>
      </c>
      <c r="G6" s="9"/>
    </row>
    <row r="7" spans="1:7" ht="15.75" customHeight="1" x14ac:dyDescent="0.3">
      <c r="A7" s="12">
        <v>40</v>
      </c>
      <c r="B7" s="13">
        <v>3</v>
      </c>
      <c r="C7" s="13">
        <v>4</v>
      </c>
      <c r="D7" s="13">
        <v>4.7</v>
      </c>
      <c r="E7" s="15">
        <f t="shared" si="0"/>
        <v>3.9</v>
      </c>
      <c r="F7" s="8" t="s">
        <v>8</v>
      </c>
      <c r="G7" s="9"/>
    </row>
    <row r="8" spans="1:7" ht="15.75" customHeight="1" x14ac:dyDescent="0.3">
      <c r="A8" s="12" t="s">
        <v>9</v>
      </c>
      <c r="B8" s="13">
        <v>3</v>
      </c>
      <c r="C8" s="13">
        <v>3</v>
      </c>
      <c r="D8" s="13">
        <v>3.7</v>
      </c>
      <c r="E8" s="15">
        <f t="shared" si="0"/>
        <v>3.2333333333333329</v>
      </c>
      <c r="F8" s="8" t="s">
        <v>10</v>
      </c>
      <c r="G8" s="9"/>
    </row>
    <row r="9" spans="1:7" ht="15.75" customHeight="1" x14ac:dyDescent="0.3">
      <c r="A9" s="12" t="s">
        <v>11</v>
      </c>
      <c r="B9" s="13">
        <v>3</v>
      </c>
      <c r="C9" s="13">
        <v>3</v>
      </c>
      <c r="D9" s="13">
        <v>3.7</v>
      </c>
      <c r="E9" s="15">
        <f t="shared" si="0"/>
        <v>3.2333333333333329</v>
      </c>
      <c r="F9" s="8" t="s">
        <v>12</v>
      </c>
      <c r="G9" s="9"/>
    </row>
    <row r="10" spans="1:7" ht="15.75" customHeight="1" x14ac:dyDescent="0.3">
      <c r="A10" s="12" t="s">
        <v>13</v>
      </c>
      <c r="B10" s="13">
        <v>3</v>
      </c>
      <c r="C10" s="13">
        <v>4.5</v>
      </c>
      <c r="D10" s="13">
        <v>4.5</v>
      </c>
      <c r="E10" s="15">
        <f t="shared" si="0"/>
        <v>4</v>
      </c>
      <c r="F10" s="8" t="s">
        <v>14</v>
      </c>
      <c r="G10" s="9"/>
    </row>
    <row r="11" spans="1:7" ht="15.75" customHeight="1" x14ac:dyDescent="0.3">
      <c r="A11" s="12">
        <v>71</v>
      </c>
      <c r="B11" s="13">
        <v>3</v>
      </c>
      <c r="C11" s="13">
        <v>3</v>
      </c>
      <c r="D11" s="13">
        <v>3.7</v>
      </c>
      <c r="E11" s="15">
        <f t="shared" si="0"/>
        <v>3.2333333333333329</v>
      </c>
      <c r="F11" s="8" t="s">
        <v>15</v>
      </c>
      <c r="G11" s="9"/>
    </row>
    <row r="12" spans="1:7" ht="15.75" customHeight="1" x14ac:dyDescent="0.3">
      <c r="A12" s="12">
        <v>75</v>
      </c>
      <c r="B12" s="13">
        <v>4</v>
      </c>
      <c r="C12" s="13">
        <v>4</v>
      </c>
      <c r="D12" s="13">
        <v>4</v>
      </c>
      <c r="E12" s="15">
        <f t="shared" si="0"/>
        <v>4</v>
      </c>
      <c r="F12" s="8" t="s">
        <v>16</v>
      </c>
      <c r="G12" s="9"/>
    </row>
    <row r="13" spans="1:7" ht="15.75" customHeight="1" x14ac:dyDescent="0.3">
      <c r="A13" s="12">
        <v>80</v>
      </c>
      <c r="B13" s="13">
        <v>4.3</v>
      </c>
      <c r="C13" s="13">
        <v>4</v>
      </c>
      <c r="D13" s="13">
        <v>4.5</v>
      </c>
      <c r="E13" s="15">
        <f t="shared" si="0"/>
        <v>4.2666666666666666</v>
      </c>
      <c r="F13" s="8" t="s">
        <v>17</v>
      </c>
      <c r="G13" s="9" t="s">
        <v>18</v>
      </c>
    </row>
    <row r="14" spans="1:7" ht="15.75" customHeight="1" x14ac:dyDescent="0.3">
      <c r="A14" s="12" t="s">
        <v>19</v>
      </c>
      <c r="B14" s="13">
        <v>4</v>
      </c>
      <c r="C14" s="13">
        <v>4.2</v>
      </c>
      <c r="D14" s="13">
        <v>4.3</v>
      </c>
      <c r="E14" s="15">
        <f t="shared" si="0"/>
        <v>4.166666666666667</v>
      </c>
      <c r="F14" s="8" t="s">
        <v>20</v>
      </c>
      <c r="G14" s="9"/>
    </row>
    <row r="15" spans="1:7" ht="15.75" customHeight="1" x14ac:dyDescent="0.3">
      <c r="A15" s="12" t="s">
        <v>21</v>
      </c>
      <c r="B15" s="13">
        <v>3</v>
      </c>
      <c r="C15" s="13">
        <v>4</v>
      </c>
      <c r="D15" s="13">
        <v>4.4000000000000004</v>
      </c>
      <c r="E15" s="15">
        <f t="shared" si="0"/>
        <v>3.8000000000000003</v>
      </c>
      <c r="F15" s="8" t="s">
        <v>22</v>
      </c>
      <c r="G15" s="9"/>
    </row>
    <row r="16" spans="1:7" ht="15.75" customHeight="1" x14ac:dyDescent="0.3">
      <c r="A16" s="12">
        <v>88</v>
      </c>
      <c r="B16" s="13">
        <v>4</v>
      </c>
      <c r="C16" s="13">
        <v>4</v>
      </c>
      <c r="D16" s="13">
        <v>4.3</v>
      </c>
      <c r="E16" s="15">
        <f t="shared" si="0"/>
        <v>4.1000000000000005</v>
      </c>
      <c r="F16" s="8" t="s">
        <v>23</v>
      </c>
      <c r="G16" s="9"/>
    </row>
    <row r="17" spans="1:7" ht="15.75" customHeight="1" x14ac:dyDescent="0.3">
      <c r="A17" s="12">
        <v>104</v>
      </c>
      <c r="B17" s="13">
        <v>3</v>
      </c>
      <c r="C17" s="13">
        <v>4</v>
      </c>
      <c r="D17" s="13">
        <v>4</v>
      </c>
      <c r="E17" s="15">
        <f t="shared" si="0"/>
        <v>3.6666666666666665</v>
      </c>
      <c r="F17" s="10" t="s">
        <v>24</v>
      </c>
      <c r="G17" s="11"/>
    </row>
    <row r="18" spans="1:7" ht="15.75" customHeight="1" x14ac:dyDescent="0.3">
      <c r="A18" s="12">
        <v>113</v>
      </c>
      <c r="B18" s="13">
        <v>4</v>
      </c>
      <c r="C18" s="13">
        <v>4</v>
      </c>
      <c r="D18" s="13">
        <v>4</v>
      </c>
      <c r="E18" s="15">
        <f t="shared" si="0"/>
        <v>4</v>
      </c>
      <c r="F18" s="8" t="s">
        <v>25</v>
      </c>
      <c r="G18" s="9"/>
    </row>
    <row r="19" spans="1:7" ht="15.75" customHeight="1" x14ac:dyDescent="0.3">
      <c r="A19" s="12">
        <v>118</v>
      </c>
      <c r="B19" s="13">
        <v>4.5</v>
      </c>
      <c r="C19" s="13">
        <v>4.5</v>
      </c>
      <c r="D19" s="13">
        <v>4.9000000000000004</v>
      </c>
      <c r="E19" s="15">
        <f t="shared" si="0"/>
        <v>4.6333333333333337</v>
      </c>
      <c r="F19" s="8" t="s">
        <v>26</v>
      </c>
      <c r="G19" s="9" t="s">
        <v>27</v>
      </c>
    </row>
    <row r="20" spans="1:7" ht="15.75" customHeight="1" x14ac:dyDescent="0.3">
      <c r="A20" s="12" t="s">
        <v>28</v>
      </c>
      <c r="B20" s="13">
        <v>4</v>
      </c>
      <c r="C20" s="13">
        <v>4.3</v>
      </c>
      <c r="D20" s="13">
        <v>4.5</v>
      </c>
      <c r="E20" s="15">
        <f t="shared" si="0"/>
        <v>4.2666666666666666</v>
      </c>
      <c r="F20" s="8" t="s">
        <v>29</v>
      </c>
      <c r="G20" s="9" t="s">
        <v>30</v>
      </c>
    </row>
    <row r="21" spans="1:7" ht="15.75" customHeight="1" x14ac:dyDescent="0.3">
      <c r="A21" s="12">
        <v>119</v>
      </c>
      <c r="B21" s="13">
        <v>4</v>
      </c>
      <c r="C21" s="13">
        <v>4</v>
      </c>
      <c r="D21" s="13">
        <v>4.3</v>
      </c>
      <c r="E21" s="15">
        <f t="shared" si="0"/>
        <v>4.1000000000000005</v>
      </c>
      <c r="F21" s="8" t="s">
        <v>31</v>
      </c>
      <c r="G21" s="9"/>
    </row>
    <row r="22" spans="1:7" ht="15.75" customHeight="1" x14ac:dyDescent="0.3">
      <c r="A22" s="12">
        <v>121</v>
      </c>
      <c r="B22" s="13">
        <v>3</v>
      </c>
      <c r="C22" s="13">
        <v>4</v>
      </c>
      <c r="D22" s="13">
        <v>4</v>
      </c>
      <c r="E22" s="15">
        <f t="shared" si="0"/>
        <v>3.6666666666666665</v>
      </c>
      <c r="F22" s="8" t="s">
        <v>32</v>
      </c>
      <c r="G22" s="9"/>
    </row>
    <row r="23" spans="1:7" ht="15.75" customHeight="1" x14ac:dyDescent="0.3">
      <c r="A23" s="12">
        <v>155</v>
      </c>
      <c r="B23" s="13">
        <v>4</v>
      </c>
      <c r="C23" s="13">
        <v>4</v>
      </c>
      <c r="D23" s="13">
        <v>4.3</v>
      </c>
      <c r="E23" s="15">
        <f t="shared" si="0"/>
        <v>4.1000000000000005</v>
      </c>
      <c r="F23" s="8" t="s">
        <v>33</v>
      </c>
      <c r="G23" s="9"/>
    </row>
    <row r="24" spans="1:7" ht="15.75" customHeight="1" x14ac:dyDescent="0.3">
      <c r="A24" s="12">
        <v>157</v>
      </c>
      <c r="B24" s="13">
        <v>4</v>
      </c>
      <c r="C24" s="13">
        <v>4</v>
      </c>
      <c r="D24" s="13">
        <v>4.5</v>
      </c>
      <c r="E24" s="15">
        <f t="shared" si="0"/>
        <v>4.166666666666667</v>
      </c>
      <c r="F24" s="8" t="s">
        <v>34</v>
      </c>
      <c r="G24" s="9"/>
    </row>
    <row r="25" spans="1:7" ht="15.75" customHeight="1" x14ac:dyDescent="0.3">
      <c r="A25" s="12" t="s">
        <v>35</v>
      </c>
      <c r="B25" s="13">
        <v>3</v>
      </c>
      <c r="C25" s="13">
        <v>3.5</v>
      </c>
      <c r="D25" s="13">
        <v>3.7</v>
      </c>
      <c r="E25" s="15">
        <f t="shared" si="0"/>
        <v>3.4</v>
      </c>
      <c r="F25" s="8" t="s">
        <v>36</v>
      </c>
      <c r="G25" s="9"/>
    </row>
    <row r="26" spans="1:7" ht="15.75" customHeight="1" x14ac:dyDescent="0.3">
      <c r="A26" s="12">
        <v>168</v>
      </c>
      <c r="B26" s="13">
        <v>5</v>
      </c>
      <c r="C26" s="13">
        <v>4.5</v>
      </c>
      <c r="D26" s="13">
        <v>4</v>
      </c>
      <c r="E26" s="15">
        <f t="shared" si="0"/>
        <v>4.5</v>
      </c>
      <c r="F26" s="8" t="s">
        <v>37</v>
      </c>
      <c r="G26" s="9" t="s">
        <v>38</v>
      </c>
    </row>
    <row r="27" spans="1:7" ht="20.25" x14ac:dyDescent="0.3">
      <c r="A27" s="12"/>
      <c r="B27" s="13"/>
      <c r="C27" s="13"/>
      <c r="D27" s="13"/>
      <c r="E27" s="15"/>
    </row>
    <row r="28" spans="1:7" ht="20.25" x14ac:dyDescent="0.3">
      <c r="A28" s="16" t="s">
        <v>39</v>
      </c>
      <c r="B28" s="17"/>
      <c r="C28" s="17"/>
      <c r="D28" s="17"/>
      <c r="E28" s="15"/>
    </row>
    <row r="29" spans="1:7" ht="20.25" x14ac:dyDescent="0.3">
      <c r="A29" s="12" t="s">
        <v>40</v>
      </c>
      <c r="B29" s="13"/>
      <c r="C29" s="13"/>
      <c r="D29" s="13"/>
      <c r="E29" s="15"/>
    </row>
    <row r="30" spans="1:7" ht="20.25" x14ac:dyDescent="0.3">
      <c r="A30" s="12">
        <v>150</v>
      </c>
      <c r="B30" s="13">
        <v>3</v>
      </c>
      <c r="C30" s="13">
        <v>4</v>
      </c>
      <c r="D30" s="13">
        <v>4</v>
      </c>
      <c r="E30" s="15">
        <f t="shared" ref="E30:E34" si="1">(SUM(B30:D30))/3</f>
        <v>3.6666666666666665</v>
      </c>
      <c r="F30" s="8" t="s">
        <v>41</v>
      </c>
      <c r="G30" s="9"/>
    </row>
    <row r="31" spans="1:7" ht="20.25" x14ac:dyDescent="0.3">
      <c r="A31" s="12">
        <v>193</v>
      </c>
      <c r="B31" s="13">
        <v>4.5</v>
      </c>
      <c r="C31" s="13">
        <v>4.5</v>
      </c>
      <c r="D31" s="13">
        <v>5</v>
      </c>
      <c r="E31" s="15">
        <f t="shared" si="1"/>
        <v>4.666666666666667</v>
      </c>
      <c r="F31" s="8" t="s">
        <v>42</v>
      </c>
      <c r="G31" s="9" t="s">
        <v>43</v>
      </c>
    </row>
    <row r="32" spans="1:7" ht="20.25" x14ac:dyDescent="0.3">
      <c r="A32" s="12">
        <v>232</v>
      </c>
      <c r="B32" s="13">
        <v>3</v>
      </c>
      <c r="C32" s="13">
        <v>4</v>
      </c>
      <c r="D32" s="13">
        <v>4</v>
      </c>
      <c r="E32" s="15">
        <f t="shared" si="1"/>
        <v>3.6666666666666665</v>
      </c>
      <c r="F32" s="8" t="s">
        <v>44</v>
      </c>
      <c r="G32" s="9"/>
    </row>
    <row r="33" spans="1:7" ht="20.25" x14ac:dyDescent="0.3">
      <c r="A33" s="12">
        <v>240</v>
      </c>
      <c r="B33" s="13">
        <v>3</v>
      </c>
      <c r="C33" s="13">
        <v>3.5</v>
      </c>
      <c r="D33" s="13">
        <v>4</v>
      </c>
      <c r="E33" s="15">
        <f t="shared" si="1"/>
        <v>3.5</v>
      </c>
      <c r="F33" s="9" t="s">
        <v>45</v>
      </c>
      <c r="G33" s="9"/>
    </row>
    <row r="34" spans="1:7" ht="20.25" x14ac:dyDescent="0.3">
      <c r="A34" s="12" t="s">
        <v>46</v>
      </c>
      <c r="B34" s="13">
        <v>3</v>
      </c>
      <c r="C34" s="13">
        <v>4</v>
      </c>
      <c r="D34" s="13">
        <v>3.5</v>
      </c>
      <c r="E34" s="15">
        <f t="shared" si="1"/>
        <v>3.5</v>
      </c>
      <c r="F34" s="8" t="s">
        <v>47</v>
      </c>
      <c r="G34" s="9"/>
    </row>
    <row r="35" spans="1:7" ht="20.25" x14ac:dyDescent="0.3">
      <c r="A35" s="12" t="s">
        <v>48</v>
      </c>
      <c r="B35" s="13">
        <v>3</v>
      </c>
      <c r="C35" s="13">
        <v>4</v>
      </c>
      <c r="D35" s="13">
        <v>3.5</v>
      </c>
      <c r="E35" s="15"/>
      <c r="F35" s="9"/>
      <c r="G35" s="9"/>
    </row>
    <row r="36" spans="1:7" ht="20.25" x14ac:dyDescent="0.3">
      <c r="A36" s="12"/>
      <c r="B36" s="13"/>
      <c r="C36" s="13"/>
      <c r="D36" s="13"/>
      <c r="E36" s="15"/>
      <c r="F36" s="9"/>
      <c r="G36" s="9"/>
    </row>
    <row r="37" spans="1:7" ht="20.25" x14ac:dyDescent="0.3">
      <c r="A37" s="12">
        <v>272</v>
      </c>
      <c r="B37" s="13">
        <v>3</v>
      </c>
      <c r="C37" s="13">
        <v>3.5</v>
      </c>
      <c r="D37" s="13">
        <v>4</v>
      </c>
      <c r="E37" s="15">
        <f t="shared" ref="E37:E60" si="2">(SUM(B37:D37))/3</f>
        <v>3.5</v>
      </c>
      <c r="F37" s="9" t="s">
        <v>45</v>
      </c>
      <c r="G37" s="9"/>
    </row>
    <row r="38" spans="1:7" ht="20.25" x14ac:dyDescent="0.3">
      <c r="A38" s="12">
        <v>280</v>
      </c>
      <c r="B38" s="13">
        <v>3</v>
      </c>
      <c r="C38" s="13">
        <v>3.2</v>
      </c>
      <c r="D38" s="13">
        <v>4</v>
      </c>
      <c r="E38" s="15">
        <f t="shared" si="2"/>
        <v>3.4</v>
      </c>
      <c r="F38" s="8" t="s">
        <v>49</v>
      </c>
      <c r="G38" s="9"/>
    </row>
    <row r="39" spans="1:7" ht="20.25" x14ac:dyDescent="0.3">
      <c r="A39" s="12" t="s">
        <v>50</v>
      </c>
      <c r="B39" s="13">
        <v>5</v>
      </c>
      <c r="C39" s="13">
        <v>5</v>
      </c>
      <c r="D39" s="13">
        <v>5</v>
      </c>
      <c r="E39" s="15">
        <f t="shared" si="2"/>
        <v>5</v>
      </c>
      <c r="F39" s="8" t="s">
        <v>51</v>
      </c>
      <c r="G39" s="9" t="s">
        <v>27</v>
      </c>
    </row>
    <row r="40" spans="1:7" ht="20.25" x14ac:dyDescent="0.3">
      <c r="A40" s="12">
        <v>307</v>
      </c>
      <c r="B40" s="13">
        <v>3</v>
      </c>
      <c r="C40" s="13">
        <v>3.5</v>
      </c>
      <c r="D40" s="13">
        <v>4</v>
      </c>
      <c r="E40" s="15">
        <f t="shared" si="2"/>
        <v>3.5</v>
      </c>
      <c r="F40" s="8" t="s">
        <v>52</v>
      </c>
      <c r="G40" s="9"/>
    </row>
    <row r="41" spans="1:7" ht="20.25" x14ac:dyDescent="0.3">
      <c r="A41" s="12">
        <v>307</v>
      </c>
      <c r="B41" s="13">
        <v>4</v>
      </c>
      <c r="C41" s="13">
        <v>4</v>
      </c>
      <c r="D41" s="13">
        <v>4</v>
      </c>
      <c r="E41" s="15">
        <f t="shared" si="2"/>
        <v>4</v>
      </c>
      <c r="F41" s="8" t="s">
        <v>53</v>
      </c>
      <c r="G41" s="9"/>
    </row>
    <row r="42" spans="1:7" ht="20.25" x14ac:dyDescent="0.3">
      <c r="A42" s="12">
        <v>307</v>
      </c>
      <c r="B42" s="13">
        <v>4</v>
      </c>
      <c r="C42" s="13">
        <v>4</v>
      </c>
      <c r="D42" s="13">
        <v>4.5</v>
      </c>
      <c r="E42" s="15">
        <f t="shared" si="2"/>
        <v>4.166666666666667</v>
      </c>
      <c r="F42" s="8" t="s">
        <v>54</v>
      </c>
      <c r="G42" s="9"/>
    </row>
    <row r="43" spans="1:7" ht="20.25" x14ac:dyDescent="0.3">
      <c r="A43" s="12">
        <v>307</v>
      </c>
      <c r="B43" s="13">
        <v>4</v>
      </c>
      <c r="C43" s="13">
        <v>4</v>
      </c>
      <c r="D43" s="13">
        <v>4.2</v>
      </c>
      <c r="E43" s="15">
        <f t="shared" si="2"/>
        <v>4.0666666666666664</v>
      </c>
      <c r="F43" s="8" t="s">
        <v>55</v>
      </c>
      <c r="G43" s="9"/>
    </row>
    <row r="44" spans="1:7" ht="20.25" x14ac:dyDescent="0.3">
      <c r="A44" s="12">
        <v>307</v>
      </c>
      <c r="B44" s="13">
        <v>3</v>
      </c>
      <c r="C44" s="13">
        <v>3</v>
      </c>
      <c r="D44" s="13">
        <v>3.7</v>
      </c>
      <c r="E44" s="15">
        <f t="shared" si="2"/>
        <v>3.2333333333333329</v>
      </c>
      <c r="F44" s="8" t="s">
        <v>56</v>
      </c>
      <c r="G44" s="9"/>
    </row>
    <row r="45" spans="1:7" ht="20.25" x14ac:dyDescent="0.3">
      <c r="A45" s="12">
        <v>322</v>
      </c>
      <c r="B45" s="13">
        <v>4</v>
      </c>
      <c r="C45" s="13">
        <v>4</v>
      </c>
      <c r="D45" s="13">
        <v>4.3</v>
      </c>
      <c r="E45" s="15">
        <f t="shared" si="2"/>
        <v>4.1000000000000005</v>
      </c>
      <c r="F45" s="8" t="s">
        <v>57</v>
      </c>
      <c r="G45" s="9"/>
    </row>
    <row r="46" spans="1:7" ht="20.25" x14ac:dyDescent="0.3">
      <c r="A46" s="12">
        <v>322</v>
      </c>
      <c r="B46" s="13">
        <v>4</v>
      </c>
      <c r="C46" s="13">
        <v>4.5</v>
      </c>
      <c r="D46" s="13">
        <v>5</v>
      </c>
      <c r="E46" s="15">
        <f t="shared" si="2"/>
        <v>4.5</v>
      </c>
      <c r="F46" s="8" t="s">
        <v>58</v>
      </c>
      <c r="G46" s="9" t="s">
        <v>30</v>
      </c>
    </row>
    <row r="47" spans="1:7" ht="20.25" x14ac:dyDescent="0.3">
      <c r="A47" s="12">
        <v>322</v>
      </c>
      <c r="B47" s="13">
        <v>4</v>
      </c>
      <c r="C47" s="13">
        <v>4</v>
      </c>
      <c r="D47" s="13">
        <v>4.7</v>
      </c>
      <c r="E47" s="15">
        <f t="shared" si="2"/>
        <v>4.2333333333333334</v>
      </c>
      <c r="F47" s="8" t="s">
        <v>59</v>
      </c>
      <c r="G47" s="9"/>
    </row>
    <row r="48" spans="1:7" ht="20.25" x14ac:dyDescent="0.3">
      <c r="A48" s="12">
        <v>376</v>
      </c>
      <c r="B48" s="13">
        <v>3</v>
      </c>
      <c r="C48" s="13">
        <v>4</v>
      </c>
      <c r="D48" s="13">
        <v>4.3</v>
      </c>
      <c r="E48" s="15">
        <f t="shared" si="2"/>
        <v>3.7666666666666671</v>
      </c>
      <c r="F48" s="8" t="s">
        <v>60</v>
      </c>
      <c r="G48" s="9"/>
    </row>
    <row r="49" spans="1:7" ht="20.25" x14ac:dyDescent="0.3">
      <c r="A49" s="12">
        <v>378</v>
      </c>
      <c r="B49" s="13">
        <v>4</v>
      </c>
      <c r="C49" s="13">
        <v>4</v>
      </c>
      <c r="D49" s="13">
        <v>4.8</v>
      </c>
      <c r="E49" s="15">
        <f t="shared" si="2"/>
        <v>4.2666666666666666</v>
      </c>
      <c r="F49" s="8" t="s">
        <v>61</v>
      </c>
      <c r="G49" s="9"/>
    </row>
    <row r="50" spans="1:7" ht="20.25" x14ac:dyDescent="0.3">
      <c r="A50" s="12">
        <v>400</v>
      </c>
      <c r="B50" s="13">
        <v>4</v>
      </c>
      <c r="C50" s="13">
        <v>4.2</v>
      </c>
      <c r="D50" s="13">
        <v>4.5</v>
      </c>
      <c r="E50" s="15">
        <f t="shared" si="2"/>
        <v>4.2333333333333334</v>
      </c>
      <c r="F50" s="8" t="s">
        <v>62</v>
      </c>
      <c r="G50" s="9"/>
    </row>
    <row r="51" spans="1:7" ht="20.25" x14ac:dyDescent="0.3">
      <c r="A51" s="12">
        <v>407</v>
      </c>
      <c r="B51" s="13">
        <v>4</v>
      </c>
      <c r="C51" s="13">
        <v>4.2</v>
      </c>
      <c r="D51" s="13">
        <v>4.7</v>
      </c>
      <c r="E51" s="15">
        <f t="shared" si="2"/>
        <v>4.3</v>
      </c>
      <c r="F51" s="8" t="s">
        <v>63</v>
      </c>
      <c r="G51" s="9" t="s">
        <v>18</v>
      </c>
    </row>
    <row r="52" spans="1:7" ht="20.25" x14ac:dyDescent="0.3">
      <c r="A52" s="12">
        <v>427</v>
      </c>
      <c r="B52" s="13">
        <v>4</v>
      </c>
      <c r="C52" s="13">
        <v>4</v>
      </c>
      <c r="D52" s="13">
        <v>4</v>
      </c>
      <c r="E52" s="15">
        <f t="shared" si="2"/>
        <v>4</v>
      </c>
    </row>
    <row r="53" spans="1:7" ht="20.25" x14ac:dyDescent="0.3">
      <c r="A53" s="12">
        <v>438</v>
      </c>
      <c r="B53" s="13">
        <v>3</v>
      </c>
      <c r="C53" s="13">
        <v>3.5</v>
      </c>
      <c r="D53" s="13">
        <v>3.7</v>
      </c>
      <c r="E53" s="15">
        <f t="shared" si="2"/>
        <v>3.4</v>
      </c>
      <c r="F53" s="8" t="s">
        <v>64</v>
      </c>
      <c r="G53" s="9"/>
    </row>
    <row r="54" spans="1:7" ht="20.25" x14ac:dyDescent="0.3">
      <c r="A54" s="12">
        <v>439</v>
      </c>
      <c r="B54" s="13">
        <v>4</v>
      </c>
      <c r="C54" s="13">
        <v>4.5</v>
      </c>
      <c r="D54" s="13">
        <v>4</v>
      </c>
      <c r="E54" s="15">
        <f t="shared" si="2"/>
        <v>4.166666666666667</v>
      </c>
      <c r="F54" s="8" t="s">
        <v>65</v>
      </c>
      <c r="G54" s="9"/>
    </row>
    <row r="55" spans="1:7" ht="20.25" x14ac:dyDescent="0.3">
      <c r="A55" s="12">
        <v>439</v>
      </c>
      <c r="B55" s="13">
        <v>3</v>
      </c>
      <c r="C55" s="13">
        <v>3.5</v>
      </c>
      <c r="D55" s="13">
        <v>3.9</v>
      </c>
      <c r="E55" s="15">
        <f t="shared" si="2"/>
        <v>3.4666666666666668</v>
      </c>
      <c r="F55" s="8" t="s">
        <v>66</v>
      </c>
      <c r="G55" s="9"/>
    </row>
    <row r="56" spans="1:7" ht="20.25" x14ac:dyDescent="0.3">
      <c r="A56" s="12">
        <v>453</v>
      </c>
      <c r="B56" s="13">
        <v>4</v>
      </c>
      <c r="C56" s="13">
        <v>4</v>
      </c>
      <c r="D56" s="13">
        <v>4.5</v>
      </c>
      <c r="E56" s="15">
        <f t="shared" si="2"/>
        <v>4.166666666666667</v>
      </c>
      <c r="F56" s="8" t="s">
        <v>67</v>
      </c>
      <c r="G56" s="9"/>
    </row>
    <row r="57" spans="1:7" ht="20.25" x14ac:dyDescent="0.3">
      <c r="A57" s="12" t="s">
        <v>68</v>
      </c>
      <c r="B57" s="13">
        <v>4</v>
      </c>
      <c r="C57" s="13">
        <v>4</v>
      </c>
      <c r="D57" s="13">
        <v>4.3</v>
      </c>
      <c r="E57" s="15">
        <f t="shared" si="2"/>
        <v>4.1000000000000005</v>
      </c>
      <c r="F57" s="8" t="s">
        <v>69</v>
      </c>
      <c r="G57" s="9"/>
    </row>
    <row r="58" spans="1:7" ht="20.25" x14ac:dyDescent="0.3">
      <c r="A58" s="12" t="s">
        <v>70</v>
      </c>
      <c r="B58" s="13">
        <v>3</v>
      </c>
      <c r="C58" s="13">
        <v>3.2</v>
      </c>
      <c r="D58" s="13">
        <v>3.7</v>
      </c>
      <c r="E58" s="15">
        <f t="shared" si="2"/>
        <v>3.3000000000000003</v>
      </c>
      <c r="F58" s="8" t="s">
        <v>71</v>
      </c>
      <c r="G58" s="9"/>
    </row>
    <row r="59" spans="1:7" ht="20.25" x14ac:dyDescent="0.3">
      <c r="A59" s="12" t="s">
        <v>72</v>
      </c>
      <c r="B59" s="13">
        <v>4</v>
      </c>
      <c r="C59" s="13">
        <v>4.2</v>
      </c>
      <c r="D59" s="13">
        <v>4.5</v>
      </c>
      <c r="E59" s="15">
        <f t="shared" si="2"/>
        <v>4.2333333333333334</v>
      </c>
      <c r="F59" s="8" t="s">
        <v>73</v>
      </c>
      <c r="G59" s="9"/>
    </row>
    <row r="60" spans="1:7" ht="20.25" x14ac:dyDescent="0.3">
      <c r="A60" s="12" t="s">
        <v>74</v>
      </c>
      <c r="B60" s="13">
        <v>3</v>
      </c>
      <c r="C60" s="13">
        <v>3.2</v>
      </c>
      <c r="D60" s="13">
        <v>3.7</v>
      </c>
      <c r="E60" s="15">
        <f t="shared" si="2"/>
        <v>3.3000000000000003</v>
      </c>
      <c r="F60" s="10" t="s">
        <v>75</v>
      </c>
      <c r="G60" s="11"/>
    </row>
    <row r="61" spans="1:7" ht="20.25" x14ac:dyDescent="0.3">
      <c r="A61" s="12"/>
      <c r="B61" s="13"/>
      <c r="C61" s="13"/>
      <c r="D61" s="13"/>
      <c r="E61" s="15"/>
    </row>
    <row r="62" spans="1:7" ht="20.25" x14ac:dyDescent="0.3">
      <c r="A62" s="16" t="s">
        <v>76</v>
      </c>
      <c r="B62" s="17"/>
      <c r="C62" s="17"/>
      <c r="D62" s="17"/>
      <c r="E62" s="18"/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30" r:id="rId24"/>
    <hyperlink ref="F31" r:id="rId25"/>
    <hyperlink ref="F32" r:id="rId26"/>
    <hyperlink ref="F34" r:id="rId27"/>
    <hyperlink ref="F38" r:id="rId28"/>
    <hyperlink ref="F39" r:id="rId29"/>
    <hyperlink ref="F40" r:id="rId30"/>
    <hyperlink ref="F41" r:id="rId31"/>
    <hyperlink ref="F42" r:id="rId32"/>
    <hyperlink ref="F43" r:id="rId33"/>
    <hyperlink ref="F44" r:id="rId34"/>
    <hyperlink ref="F45" r:id="rId35"/>
    <hyperlink ref="F46" r:id="rId36"/>
    <hyperlink ref="F47" r:id="rId37"/>
    <hyperlink ref="F48" r:id="rId38"/>
    <hyperlink ref="F49" r:id="rId39"/>
    <hyperlink ref="F50" r:id="rId40"/>
    <hyperlink ref="F51" r:id="rId41"/>
    <hyperlink ref="F53" r:id="rId42"/>
    <hyperlink ref="F54" r:id="rId43"/>
    <hyperlink ref="F55" r:id="rId44"/>
    <hyperlink ref="F56" r:id="rId45"/>
    <hyperlink ref="F57" r:id="rId46"/>
    <hyperlink ref="F58" r:id="rId47"/>
    <hyperlink ref="F59" r:id="rId48"/>
    <hyperlink ref="F60" r:id="rId49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Паламарь</dc:creator>
  <cp:lastModifiedBy>Пользователь Windows</cp:lastModifiedBy>
  <dcterms:created xsi:type="dcterms:W3CDTF">2021-04-20T06:18:58Z</dcterms:created>
  <dcterms:modified xsi:type="dcterms:W3CDTF">2021-04-20T06:18:58Z</dcterms:modified>
</cp:coreProperties>
</file>